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hermal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t="inlineStr">
        <is>
          <t>Rail</t>
        </is>
      </c>
      <c r="B1" t="inlineStr">
        <is>
          <t>Vout (V)</t>
        </is>
      </c>
      <c r="C1" t="inlineStr">
        <is>
          <t>I_out (A)</t>
        </is>
      </c>
      <c r="D1" t="inlineStr">
        <is>
          <t>Efficiency η</t>
        </is>
      </c>
      <c r="E1" t="inlineStr">
        <is>
          <t>P_loss (W) = Vout*I_out*(1-η)</t>
        </is>
      </c>
      <c r="F1" t="inlineStr">
        <is>
          <t>θJA (°C/W)</t>
        </is>
      </c>
      <c r="G1" t="inlineStr">
        <is>
          <t>ΔT (°C) = P_loss*θJA</t>
        </is>
      </c>
    </row>
    <row r="2">
      <c r="A2" t="inlineStr">
        <is>
          <t>Rail 1</t>
        </is>
      </c>
      <c r="B2" t="n">
        <v>1.2</v>
      </c>
      <c r="C2" t="n">
        <v>3</v>
      </c>
      <c r="D2" t="n">
        <v>0.9</v>
      </c>
      <c r="E2">
        <f>B2*C2*(1-D2)</f>
        <v/>
      </c>
      <c r="F2" t="n">
        <v>40</v>
      </c>
      <c r="G2">
        <f>E2*F2</f>
        <v/>
      </c>
    </row>
    <row r="3">
      <c r="A3" t="inlineStr">
        <is>
          <t>Rail 2</t>
        </is>
      </c>
      <c r="B3" t="n">
        <v>1.2</v>
      </c>
      <c r="C3" t="n">
        <v>3</v>
      </c>
      <c r="D3" t="n">
        <v>0.9</v>
      </c>
      <c r="E3">
        <f>B3*C3*(1-D3)</f>
        <v/>
      </c>
      <c r="F3" t="n">
        <v>40</v>
      </c>
      <c r="G3">
        <f>E3*F3</f>
        <v/>
      </c>
    </row>
    <row r="4">
      <c r="A4" t="inlineStr">
        <is>
          <t>Rail 3</t>
        </is>
      </c>
      <c r="B4" t="n">
        <v>1.2</v>
      </c>
      <c r="C4" t="n">
        <v>3</v>
      </c>
      <c r="D4" t="n">
        <v>0.9</v>
      </c>
      <c r="E4">
        <f>B4*C4*(1-D4)</f>
        <v/>
      </c>
      <c r="F4" t="n">
        <v>40</v>
      </c>
      <c r="G4">
        <f>E4*F4</f>
        <v/>
      </c>
    </row>
    <row r="5">
      <c r="A5" t="inlineStr">
        <is>
          <t>Rail 4</t>
        </is>
      </c>
      <c r="B5" t="n">
        <v>1.2</v>
      </c>
      <c r="C5" t="n">
        <v>3</v>
      </c>
      <c r="D5" t="n">
        <v>0.9</v>
      </c>
      <c r="E5">
        <f>B5*C5*(1-D5)</f>
        <v/>
      </c>
      <c r="F5" t="n">
        <v>40</v>
      </c>
      <c r="G5">
        <f>E5*F5</f>
        <v/>
      </c>
    </row>
    <row r="6">
      <c r="A6" t="inlineStr">
        <is>
          <t>Rail 5</t>
        </is>
      </c>
      <c r="B6" t="n">
        <v>1.2</v>
      </c>
      <c r="C6" t="n">
        <v>3</v>
      </c>
      <c r="D6" t="n">
        <v>0.9</v>
      </c>
      <c r="E6">
        <f>B6*C6*(1-D6)</f>
        <v/>
      </c>
      <c r="F6" t="n">
        <v>40</v>
      </c>
      <c r="G6">
        <f>E6*F6</f>
        <v/>
      </c>
    </row>
    <row r="7">
      <c r="A7" t="inlineStr"/>
      <c r="B7" t="inlineStr"/>
      <c r="C7" t="inlineStr"/>
      <c r="D7" t="inlineStr"/>
      <c r="E7" t="inlineStr"/>
      <c r="F7" t="inlineStr"/>
      <c r="G7" t="inlineStr"/>
    </row>
    <row r="8">
      <c r="A8" t="inlineStr">
        <is>
          <t>TOTAL</t>
        </is>
      </c>
      <c r="B8" t="inlineStr"/>
      <c r="C8" t="inlineStr"/>
      <c r="D8" t="inlineStr"/>
      <c r="E8">
        <f>SUM(E2:E6)</f>
        <v/>
      </c>
      <c r="F8" t="inlineStr"/>
      <c r="G8">
        <f>SUM(G2:G6)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2025-10-15T01:39:55Z</dcterms:created>
  <dcterms:modified xmlns:dcterms="http://purl.org/dc/terms/" xmlns:xsi="http://www.w3.org/2001/XMLSchema-instance" xsi:type="dcterms:W3CDTF">2025-10-15T01:39:55Z</dcterms:modified>
</cp:coreProperties>
</file>